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AUD\DIFFUSION MENUS ENFANTS\ANNEE SCOLAIRE 18-19\02-OCTOBRE\"/>
    </mc:Choice>
  </mc:AlternateContent>
  <xr:revisionPtr revIDLastSave="0" documentId="8_{E096447B-DAEA-4DDE-A611-B5990A010DB5}" xr6:coauthVersionLast="36" xr6:coauthVersionMax="36" xr10:uidLastSave="{00000000-0000-0000-0000-000000000000}"/>
  <bookViews>
    <workbookView xWindow="0" yWindow="0" windowWidth="28800" windowHeight="11625" xr2:uid="{482E162B-542E-4DD9-B37F-D3320B13E0B3}"/>
  </bookViews>
  <sheets>
    <sheet name="MENUS STANDARD 4 JOURS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E11" i="1"/>
  <c r="C11" i="1"/>
  <c r="B11" i="1"/>
  <c r="F10" i="1"/>
  <c r="E10" i="1"/>
  <c r="C10" i="1"/>
  <c r="B10" i="1"/>
  <c r="F9" i="1"/>
  <c r="E9" i="1"/>
  <c r="C9" i="1"/>
  <c r="B9" i="1"/>
  <c r="F8" i="1"/>
  <c r="E8" i="1"/>
  <c r="C8" i="1"/>
  <c r="B8" i="1"/>
  <c r="F7" i="1"/>
  <c r="E7" i="1"/>
  <c r="C7" i="1"/>
  <c r="B7" i="1"/>
  <c r="F6" i="1"/>
  <c r="E6" i="1"/>
  <c r="D6" i="1"/>
  <c r="C6" i="1"/>
  <c r="B6" i="1"/>
  <c r="B4" i="1"/>
</calcChain>
</file>

<file path=xl/sharedStrings.xml><?xml version="1.0" encoding="utf-8"?>
<sst xmlns="http://schemas.openxmlformats.org/spreadsheetml/2006/main" count="9" uniqueCount="9">
  <si>
    <t xml:space="preserve">Menus enfants </t>
  </si>
  <si>
    <t>Entrées</t>
  </si>
  <si>
    <t>Viandes</t>
  </si>
  <si>
    <t>Légumes</t>
  </si>
  <si>
    <t>Fromages</t>
  </si>
  <si>
    <t>Desserts</t>
  </si>
  <si>
    <t>Fromages : sous réserve d'approvisionnement</t>
  </si>
  <si>
    <t>* Produit contenant du porc</t>
  </si>
  <si>
    <t xml:space="preserve">Bœuf : né; élevé et abattu en France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</si>
</sst>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0"/>
      <name val="Arial"/>
    </font>
    <font>
      <b/>
      <sz val="16"/>
      <name val="Andalus"/>
      <family val="1"/>
    </font>
    <font>
      <b/>
      <sz val="13"/>
      <name val="Andalus"/>
      <family val="1"/>
    </font>
    <font>
      <b/>
      <sz val="11"/>
      <color rgb="FFFF0066"/>
      <name val="Andalus"/>
      <family val="1"/>
    </font>
    <font>
      <b/>
      <sz val="11"/>
      <name val="Andalus"/>
      <family val="1"/>
    </font>
    <font>
      <b/>
      <sz val="12"/>
      <color rgb="FF007434"/>
      <name val="Andalus"/>
      <family val="1"/>
    </font>
    <font>
      <sz val="13"/>
      <name val="Andalus"/>
      <family val="1"/>
    </font>
    <font>
      <b/>
      <sz val="12"/>
      <color rgb="FF800000"/>
      <name val="Andalus"/>
      <family val="1"/>
    </font>
    <font>
      <b/>
      <sz val="12"/>
      <color rgb="FF92D050"/>
      <name val="Andalus"/>
      <family val="1"/>
    </font>
    <font>
      <b/>
      <sz val="12"/>
      <color rgb="FF00B0F0"/>
      <name val="Andalus"/>
      <family val="1"/>
    </font>
    <font>
      <b/>
      <sz val="12"/>
      <color rgb="FF7030A0"/>
      <name val="Andalus"/>
      <family val="1"/>
    </font>
    <font>
      <sz val="7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6600"/>
        <bgColor indexed="64"/>
      </patternFill>
    </fill>
  </fills>
  <borders count="20">
    <border>
      <left/>
      <right/>
      <top/>
      <bottom/>
      <diagonal/>
    </border>
    <border>
      <left style="slantDashDot">
        <color indexed="64"/>
      </left>
      <right/>
      <top style="slantDashDot">
        <color indexed="64"/>
      </top>
      <bottom/>
      <diagonal/>
    </border>
    <border>
      <left/>
      <right style="slantDashDot">
        <color indexed="64"/>
      </right>
      <top style="slantDashDot">
        <color indexed="64"/>
      </top>
      <bottom/>
      <diagonal/>
    </border>
    <border>
      <left style="slantDashDot">
        <color indexed="64"/>
      </left>
      <right/>
      <top/>
      <bottom style="slantDashDot">
        <color indexed="64"/>
      </bottom>
      <diagonal/>
    </border>
    <border>
      <left/>
      <right style="slantDashDot">
        <color indexed="64"/>
      </right>
      <top/>
      <bottom style="slantDashDot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left" vertical="center"/>
    </xf>
    <xf numFmtId="0" fontId="12" fillId="0" borderId="14" xfId="0" applyFont="1" applyBorder="1" applyAlignment="1">
      <alignment horizontal="left"/>
    </xf>
    <xf numFmtId="0" fontId="12" fillId="0" borderId="15" xfId="0" applyFont="1" applyBorder="1" applyAlignment="1">
      <alignment horizontal="left"/>
    </xf>
    <xf numFmtId="0" fontId="12" fillId="0" borderId="16" xfId="0" applyFont="1" applyBorder="1" applyAlignment="1">
      <alignment horizontal="left"/>
    </xf>
    <xf numFmtId="0" fontId="12" fillId="0" borderId="17" xfId="0" applyFont="1" applyBorder="1" applyAlignment="1">
      <alignment horizontal="left"/>
    </xf>
    <xf numFmtId="0" fontId="12" fillId="0" borderId="18" xfId="0" applyFont="1" applyBorder="1" applyAlignment="1">
      <alignment horizontal="left"/>
    </xf>
    <xf numFmtId="0" fontId="12" fillId="0" borderId="19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google.fr/url?sa=i&amp;rct=j&amp;q=&amp;esrc=s&amp;source=images&amp;cd=&amp;cad=rja&amp;uact=8&amp;ved=0ahUKEwjEzrb8re_SAhWLBcAKHQVCD-oQjRwIBw&amp;url=http://www.recettesmaroc.com/2011/11/22/remede-le-yaourt/&amp;psig=AFQjCNGBArhlRE0JKDguOGPpmaYTJWAQyA&amp;ust=1490452390047388" TargetMode="External"/><Relationship Id="rId13" Type="http://schemas.openxmlformats.org/officeDocument/2006/relationships/image" Target="../media/image8.jpeg"/><Relationship Id="rId18" Type="http://schemas.openxmlformats.org/officeDocument/2006/relationships/hyperlink" Target="https://www.google.fr/url?sa=i&amp;rct=j&amp;q=&amp;esrc=s&amp;source=images&amp;cd=&amp;cad=rja&amp;uact=8&amp;ved=2ahUKEwibidnqi8LdAhVRQRoKHbbJDp4QjRx6BAgBEAU&amp;url=https%3A%2F%2Fwww.tenstickers.be%2Fstickers%2Fautocollant-mural-plateau-repas-460&amp;psig=AOvVaw0v659C4XeHDXZ55MbEiWF3&amp;ust=1537275541041623" TargetMode="External"/><Relationship Id="rId3" Type="http://schemas.openxmlformats.org/officeDocument/2006/relationships/hyperlink" Target="http://www.google.fr/url?sa=i&amp;rct=j&amp;q=&amp;esrc=s&amp;source=images&amp;cd=&amp;cad=rja&amp;uact=8&amp;ved=0ahUKEwjI44Tgq-_SAhVkIcAKHUzjApUQjRwIBw&amp;url=http://www.oxybul.com/jeux-d-imagination/cuisine-et-marchande/cuisine-et-dinette/ensemble-saladier-en-bois-cook/produit/303973&amp;bvm=bv.150475504,bs.1,d.ZGg&amp;psig=AFQjCNGk3UBITWVujOeo7Thj09T9XM-_eA&amp;ust=1490451760444354" TargetMode="External"/><Relationship Id="rId21" Type="http://schemas.openxmlformats.org/officeDocument/2006/relationships/image" Target="../media/image13.jpeg"/><Relationship Id="rId7" Type="http://schemas.openxmlformats.org/officeDocument/2006/relationships/image" Target="../media/image5.png"/><Relationship Id="rId12" Type="http://schemas.openxmlformats.org/officeDocument/2006/relationships/hyperlink" Target="https://www.google.fr/url?sa=i&amp;rct=j&amp;q=&amp;esrc=s&amp;source=images&amp;cd=&amp;cad=rja&amp;uact=8&amp;ved=2ahUKEwin89Op-8HdAhVNaBoKHS9qCKYQjRx6BAgBEAU&amp;url=https%3A%2F%2Ftwitter.com%2Fsemainedugout&amp;psig=AOvVaw2I1HUc5ongwYZX1ZWwqCSR&amp;ust=1537271028118768" TargetMode="External"/><Relationship Id="rId17" Type="http://schemas.openxmlformats.org/officeDocument/2006/relationships/image" Target="../media/image11.png"/><Relationship Id="rId2" Type="http://schemas.openxmlformats.org/officeDocument/2006/relationships/image" Target="../media/image2.png"/><Relationship Id="rId16" Type="http://schemas.openxmlformats.org/officeDocument/2006/relationships/image" Target="../media/image10.jpeg"/><Relationship Id="rId20" Type="http://schemas.openxmlformats.org/officeDocument/2006/relationships/hyperlink" Target="https://www.google.fr/url?sa=i&amp;rct=j&amp;q=&amp;esrc=s&amp;source=images&amp;cd=&amp;cad=rja&amp;uact=8&amp;ved=2ahUKEwj6gNqwisLdAhUCCxoKHZA4DY8QjRx6BAgBEAU&amp;url=https%3A%2F%2Ffr.pngtree.com%2Ffreepng%2Fchef-of-the-chef_3028690.html&amp;psig=AOvVaw2QRvw37BFdC8r5W2NSwDbO&amp;ust=1537275073658863" TargetMode="External"/><Relationship Id="rId1" Type="http://schemas.openxmlformats.org/officeDocument/2006/relationships/image" Target="../media/image1.jpeg"/><Relationship Id="rId6" Type="http://schemas.openxmlformats.org/officeDocument/2006/relationships/hyperlink" Target="https://www.google.fr/url?sa=i&amp;rct=j&amp;q=&amp;esrc=s&amp;source=images&amp;cd=&amp;cad=rja&amp;uact=8&amp;ved=0ahUKEwjuu6b-rO_SAhWFJMAKHYkRAUQQjRwIBw&amp;url=https://www.notabeneculturelitteraire.com/t14697-qu-est-ce-qu-on-mange-ce-soir&amp;bvm=bv.150475504,bs.1,d.ZGg&amp;psig=AFQjCNEzjfD2PqCfTfXbI10H-98Qr-1TRw&amp;ust=1490452119062744" TargetMode="External"/><Relationship Id="rId11" Type="http://schemas.openxmlformats.org/officeDocument/2006/relationships/image" Target="../media/image7.jpeg"/><Relationship Id="rId5" Type="http://schemas.openxmlformats.org/officeDocument/2006/relationships/image" Target="../media/image4.jpeg"/><Relationship Id="rId15" Type="http://schemas.openxmlformats.org/officeDocument/2006/relationships/hyperlink" Target="http://www.google.fr/url?sa=i&amp;rct=j&amp;q=&amp;esrc=s&amp;source=images&amp;cd=&amp;cad=rja&amp;uact=8&amp;ved=2ahUKEwjCv8iH_MHdAhUvyoUKHbhOCOQQjRx6BAgBEAU&amp;url=http%3A%2F%2Fwww.agencebio.org%2Fla-marque-ab&amp;psig=AOvVaw28MVHOKw_o1AKLnr3aNNIf&amp;ust=1537271314841004" TargetMode="External"/><Relationship Id="rId23" Type="http://schemas.openxmlformats.org/officeDocument/2006/relationships/image" Target="../media/image14.png"/><Relationship Id="rId10" Type="http://schemas.openxmlformats.org/officeDocument/2006/relationships/hyperlink" Target="http://www.google.fr/url?sa=i&amp;rct=j&amp;q=&amp;esrc=s&amp;source=images&amp;cd=&amp;cad=rja&amp;uact=8&amp;ved=0ahUKEwjr17bure_SAhVEBsAKHZweBwgQjRwIBw&amp;url=http://galerie.coloritou.com/aliments/produits-laitiers-et-desserts/gruyere-suisse-colorie-par-titi2010-61723.html&amp;psig=AFQjCNHsKb1yvzsxnq3Gq46CwLj2TtQnvQ&amp;ust=1490452361324054" TargetMode="External"/><Relationship Id="rId19" Type="http://schemas.openxmlformats.org/officeDocument/2006/relationships/image" Target="../media/image12.png"/><Relationship Id="rId4" Type="http://schemas.openxmlformats.org/officeDocument/2006/relationships/image" Target="../media/image3.jpeg"/><Relationship Id="rId9" Type="http://schemas.openxmlformats.org/officeDocument/2006/relationships/image" Target="../media/image6.jpeg"/><Relationship Id="rId14" Type="http://schemas.openxmlformats.org/officeDocument/2006/relationships/image" Target="../media/image9.png"/><Relationship Id="rId22" Type="http://schemas.openxmlformats.org/officeDocument/2006/relationships/hyperlink" Target="http://www.google.fr/url?sa=i&amp;rct=j&amp;q=&amp;esrc=s&amp;source=images&amp;cd=&amp;cad=rja&amp;uact=8&amp;ved=2ahUKEwibidnqi8LdAhVRQRoKHbbJDp4QjRx6BAgBEAU&amp;url=http%3A%2F%2Fwww.ambiance-sticker.com%2Fsticker-cuisine-cuillere-et-fourchette-croisees-xml-3392_255_3553-21699.html&amp;psig=AOvVaw0v659C4XeHDXZ55MbEiWF3&amp;ust=1537275541041623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104775</xdr:colOff>
      <xdr:row>0</xdr:row>
      <xdr:rowOff>38100</xdr:rowOff>
    </xdr:from>
    <xdr:to>
      <xdr:col>5</xdr:col>
      <xdr:colOff>1295400</xdr:colOff>
      <xdr:row>3</xdr:row>
      <xdr:rowOff>228600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CF9AE55E-F2BD-4195-9B6F-2EA9D94586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0400" y="38100"/>
          <a:ext cx="1190625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876300</xdr:colOff>
      <xdr:row>11</xdr:row>
      <xdr:rowOff>0</xdr:rowOff>
    </xdr:from>
    <xdr:to>
      <xdr:col>0</xdr:col>
      <xdr:colOff>876300</xdr:colOff>
      <xdr:row>12</xdr:row>
      <xdr:rowOff>104775</xdr:rowOff>
    </xdr:to>
    <xdr:pic>
      <xdr:nvPicPr>
        <xdr:cNvPr id="3" name="Image 17">
          <a:extLst>
            <a:ext uri="{FF2B5EF4-FFF2-40B4-BE49-F238E27FC236}">
              <a16:creationId xmlns:a16="http://schemas.microsoft.com/office/drawing/2014/main" id="{6DD30964-C8E7-450F-BC74-067EC32B59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555" b="4446"/>
        <a:stretch>
          <a:fillRect/>
        </a:stretch>
      </xdr:blipFill>
      <xdr:spPr bwMode="auto">
        <a:xfrm>
          <a:off x="876300" y="51054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781050</xdr:colOff>
      <xdr:row>6</xdr:row>
      <xdr:rowOff>171450</xdr:rowOff>
    </xdr:from>
    <xdr:to>
      <xdr:col>0</xdr:col>
      <xdr:colOff>781050</xdr:colOff>
      <xdr:row>7</xdr:row>
      <xdr:rowOff>476250</xdr:rowOff>
    </xdr:to>
    <xdr:pic>
      <xdr:nvPicPr>
        <xdr:cNvPr id="4" name="irc_mi" descr="Résultat de recherche d'images pour &quot;salade composée dessin&quot;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6DC93FF-35E2-4F36-A825-C9F0187B0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" y="2162175"/>
          <a:ext cx="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819150</xdr:colOff>
      <xdr:row>7</xdr:row>
      <xdr:rowOff>171450</xdr:rowOff>
    </xdr:from>
    <xdr:to>
      <xdr:col>0</xdr:col>
      <xdr:colOff>819150</xdr:colOff>
      <xdr:row>8</xdr:row>
      <xdr:rowOff>190500</xdr:rowOff>
    </xdr:to>
    <xdr:pic>
      <xdr:nvPicPr>
        <xdr:cNvPr id="5" name="Image 8">
          <a:extLst>
            <a:ext uri="{FF2B5EF4-FFF2-40B4-BE49-F238E27FC236}">
              <a16:creationId xmlns:a16="http://schemas.microsoft.com/office/drawing/2014/main" id="{CCE7F357-9F59-4F14-A0D2-2E8BC58AA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" y="2867025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962025</xdr:colOff>
      <xdr:row>7</xdr:row>
      <xdr:rowOff>390525</xdr:rowOff>
    </xdr:from>
    <xdr:to>
      <xdr:col>0</xdr:col>
      <xdr:colOff>962025</xdr:colOff>
      <xdr:row>8</xdr:row>
      <xdr:rowOff>190500</xdr:rowOff>
    </xdr:to>
    <xdr:pic>
      <xdr:nvPicPr>
        <xdr:cNvPr id="6" name="Image 12" descr="Résultat de recherche d'images pour &quot;manchon poulet dessin&quot;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AF5CD6B9-FDB6-4609-BC85-E4E0B7F98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3086100"/>
          <a:ext cx="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800100</xdr:colOff>
      <xdr:row>9</xdr:row>
      <xdr:rowOff>428625</xdr:rowOff>
    </xdr:from>
    <xdr:to>
      <xdr:col>0</xdr:col>
      <xdr:colOff>800100</xdr:colOff>
      <xdr:row>9</xdr:row>
      <xdr:rowOff>428625</xdr:rowOff>
    </xdr:to>
    <xdr:pic>
      <xdr:nvPicPr>
        <xdr:cNvPr id="7" name="irc_mi" descr="Résultat de recherche d'images pour &quot;yaourt dessin&quot;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A1677D26-59A3-4505-B239-A1631DB59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43910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838200</xdr:colOff>
      <xdr:row>9</xdr:row>
      <xdr:rowOff>57150</xdr:rowOff>
    </xdr:from>
    <xdr:to>
      <xdr:col>0</xdr:col>
      <xdr:colOff>838200</xdr:colOff>
      <xdr:row>9</xdr:row>
      <xdr:rowOff>295275</xdr:rowOff>
    </xdr:to>
    <xdr:pic>
      <xdr:nvPicPr>
        <xdr:cNvPr id="8" name="irc_mi" descr="Résultat de recherche d'images pour &quot;fromage dessin&quot;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797BC06-58BF-4AC4-8FB8-A6A20A939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401955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971549</xdr:colOff>
      <xdr:row>12</xdr:row>
      <xdr:rowOff>9525</xdr:rowOff>
    </xdr:from>
    <xdr:to>
      <xdr:col>2</xdr:col>
      <xdr:colOff>1381124</xdr:colOff>
      <xdr:row>14</xdr:row>
      <xdr:rowOff>0</xdr:rowOff>
    </xdr:to>
    <xdr:sp macro="" textlink="">
      <xdr:nvSpPr>
        <xdr:cNvPr id="9" name="Oval 3">
          <a:extLst>
            <a:ext uri="{FF2B5EF4-FFF2-40B4-BE49-F238E27FC236}">
              <a16:creationId xmlns:a16="http://schemas.microsoft.com/office/drawing/2014/main" id="{0C54D8BE-5CB9-4B2C-BE12-5BA905C71BEB}"/>
            </a:ext>
          </a:extLst>
        </xdr:cNvPr>
        <xdr:cNvSpPr>
          <a:spLocks noChangeArrowheads="1"/>
        </xdr:cNvSpPr>
      </xdr:nvSpPr>
      <xdr:spPr bwMode="auto">
        <a:xfrm flipH="1">
          <a:off x="3733799" y="5276850"/>
          <a:ext cx="409575" cy="31432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18288" tIns="18288" rIns="18288" bIns="0" anchor="ctr" upright="1"/>
        <a:lstStyle/>
        <a:p>
          <a:pPr algn="ctr" rtl="0">
            <a:defRPr sz="1000"/>
          </a:pPr>
          <a:r>
            <a:rPr lang="fr-FR" sz="500" b="0" i="0" u="none" strike="noStrike" baseline="0">
              <a:solidFill>
                <a:srgbClr val="000000"/>
              </a:solidFill>
              <a:latin typeface="Arial"/>
              <a:cs typeface="Arial"/>
            </a:rPr>
            <a:t>FR</a:t>
          </a:r>
        </a:p>
        <a:p>
          <a:pPr algn="ctr" rtl="0">
            <a:defRPr sz="1000"/>
          </a:pPr>
          <a:r>
            <a:rPr lang="fr-FR" sz="500" b="0" i="0" u="none" strike="noStrike" baseline="0">
              <a:solidFill>
                <a:srgbClr val="000000"/>
              </a:solidFill>
              <a:latin typeface="Arial"/>
              <a:cs typeface="Arial"/>
            </a:rPr>
            <a:t>01.053.021</a:t>
          </a:r>
          <a:endParaRPr lang="fr-FR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fr-FR" sz="500" b="0" i="0" u="none" strike="noStrike" baseline="0">
              <a:solidFill>
                <a:srgbClr val="000000"/>
              </a:solidFill>
              <a:latin typeface="Arial"/>
              <a:cs typeface="Arial"/>
            </a:rPr>
            <a:t>CE</a:t>
          </a:r>
          <a:endParaRPr lang="fr-FR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fr-FR" sz="5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876300</xdr:colOff>
      <xdr:row>11</xdr:row>
      <xdr:rowOff>0</xdr:rowOff>
    </xdr:from>
    <xdr:to>
      <xdr:col>0</xdr:col>
      <xdr:colOff>876300</xdr:colOff>
      <xdr:row>14</xdr:row>
      <xdr:rowOff>123825</xdr:rowOff>
    </xdr:to>
    <xdr:pic>
      <xdr:nvPicPr>
        <xdr:cNvPr id="10" name="Image 17">
          <a:extLst>
            <a:ext uri="{FF2B5EF4-FFF2-40B4-BE49-F238E27FC236}">
              <a16:creationId xmlns:a16="http://schemas.microsoft.com/office/drawing/2014/main" id="{AD6FCB95-4C14-47F4-9392-2E13394759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555" b="4446"/>
        <a:stretch>
          <a:fillRect/>
        </a:stretch>
      </xdr:blipFill>
      <xdr:spPr bwMode="auto">
        <a:xfrm>
          <a:off x="876300" y="5105400"/>
          <a:ext cx="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971549</xdr:colOff>
      <xdr:row>12</xdr:row>
      <xdr:rowOff>9525</xdr:rowOff>
    </xdr:from>
    <xdr:to>
      <xdr:col>2</xdr:col>
      <xdr:colOff>1381124</xdr:colOff>
      <xdr:row>14</xdr:row>
      <xdr:rowOff>0</xdr:rowOff>
    </xdr:to>
    <xdr:sp macro="" textlink="">
      <xdr:nvSpPr>
        <xdr:cNvPr id="11" name="Oval 3">
          <a:extLst>
            <a:ext uri="{FF2B5EF4-FFF2-40B4-BE49-F238E27FC236}">
              <a16:creationId xmlns:a16="http://schemas.microsoft.com/office/drawing/2014/main" id="{8C811B16-6C59-4545-9F5A-E09FD4BBEEC5}"/>
            </a:ext>
          </a:extLst>
        </xdr:cNvPr>
        <xdr:cNvSpPr>
          <a:spLocks noChangeArrowheads="1"/>
        </xdr:cNvSpPr>
      </xdr:nvSpPr>
      <xdr:spPr bwMode="auto">
        <a:xfrm flipH="1">
          <a:off x="3733799" y="5276850"/>
          <a:ext cx="409575" cy="31432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18288" tIns="18288" rIns="18288" bIns="0" anchor="ctr" upright="1"/>
        <a:lstStyle/>
        <a:p>
          <a:pPr algn="ctr" rtl="0">
            <a:defRPr sz="1000"/>
          </a:pPr>
          <a:r>
            <a:rPr lang="fr-FR" sz="500" b="0" i="0" u="none" strike="noStrike" baseline="0">
              <a:solidFill>
                <a:srgbClr val="000000"/>
              </a:solidFill>
              <a:latin typeface="Arial"/>
              <a:cs typeface="Arial"/>
            </a:rPr>
            <a:t>FR</a:t>
          </a:r>
        </a:p>
        <a:p>
          <a:pPr algn="ctr" rtl="0">
            <a:defRPr sz="1000"/>
          </a:pPr>
          <a:r>
            <a:rPr lang="fr-FR" sz="500" b="0" i="0" u="none" strike="noStrike" baseline="0">
              <a:solidFill>
                <a:srgbClr val="000000"/>
              </a:solidFill>
              <a:latin typeface="Arial"/>
              <a:cs typeface="Arial"/>
            </a:rPr>
            <a:t>01.053.021</a:t>
          </a:r>
          <a:endParaRPr lang="fr-FR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fr-FR" sz="500" b="0" i="0" u="none" strike="noStrike" baseline="0">
              <a:solidFill>
                <a:srgbClr val="000000"/>
              </a:solidFill>
              <a:latin typeface="Arial"/>
              <a:cs typeface="Arial"/>
            </a:rPr>
            <a:t>CE</a:t>
          </a:r>
          <a:endParaRPr lang="fr-FR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fr-FR" sz="5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95250</xdr:colOff>
      <xdr:row>2</xdr:row>
      <xdr:rowOff>266700</xdr:rowOff>
    </xdr:from>
    <xdr:to>
      <xdr:col>0</xdr:col>
      <xdr:colOff>1247775</xdr:colOff>
      <xdr:row>5</xdr:row>
      <xdr:rowOff>514350</xdr:rowOff>
    </xdr:to>
    <xdr:pic>
      <xdr:nvPicPr>
        <xdr:cNvPr id="12" name="irc_mi" descr="Résultat de recherche d'images pour &quot;semaine du gout 2018 png&quot;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2F1F85B3-0C4B-4CB6-885E-3B73DA834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733425"/>
          <a:ext cx="1152525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180975</xdr:colOff>
      <xdr:row>11</xdr:row>
      <xdr:rowOff>123825</xdr:rowOff>
    </xdr:from>
    <xdr:to>
      <xdr:col>5</xdr:col>
      <xdr:colOff>1371600</xdr:colOff>
      <xdr:row>17</xdr:row>
      <xdr:rowOff>9525</xdr:rowOff>
    </xdr:to>
    <xdr:pic>
      <xdr:nvPicPr>
        <xdr:cNvPr id="13" name="Image 11">
          <a:extLst>
            <a:ext uri="{FF2B5EF4-FFF2-40B4-BE49-F238E27FC236}">
              <a16:creationId xmlns:a16="http://schemas.microsoft.com/office/drawing/2014/main" id="{78113759-0E65-4FE7-90F9-00CFD0F71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5475" y="5229225"/>
          <a:ext cx="257175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1219200</xdr:colOff>
      <xdr:row>8</xdr:row>
      <xdr:rowOff>114300</xdr:rowOff>
    </xdr:from>
    <xdr:to>
      <xdr:col>1</xdr:col>
      <xdr:colOff>123825</xdr:colOff>
      <xdr:row>8</xdr:row>
      <xdr:rowOff>514350</xdr:rowOff>
    </xdr:to>
    <xdr:pic>
      <xdr:nvPicPr>
        <xdr:cNvPr id="14" name="irc_mi" descr="Résultat de recherche d'images pour &quot;logo bio png&quot;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7552D60F-42FF-4E3B-A943-072B27B9E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505200"/>
          <a:ext cx="28575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1000125</xdr:colOff>
      <xdr:row>9</xdr:row>
      <xdr:rowOff>104775</xdr:rowOff>
    </xdr:from>
    <xdr:to>
      <xdr:col>2</xdr:col>
      <xdr:colOff>1333500</xdr:colOff>
      <xdr:row>9</xdr:row>
      <xdr:rowOff>476250</xdr:rowOff>
    </xdr:to>
    <xdr:pic>
      <xdr:nvPicPr>
        <xdr:cNvPr id="15" name="Image 7">
          <a:extLst>
            <a:ext uri="{FF2B5EF4-FFF2-40B4-BE49-F238E27FC236}">
              <a16:creationId xmlns:a16="http://schemas.microsoft.com/office/drawing/2014/main" id="{1677CDBC-2F0B-4633-B635-926309399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62375" y="4067175"/>
          <a:ext cx="33337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600075</xdr:colOff>
      <xdr:row>6</xdr:row>
      <xdr:rowOff>57150</xdr:rowOff>
    </xdr:from>
    <xdr:to>
      <xdr:col>0</xdr:col>
      <xdr:colOff>1295400</xdr:colOff>
      <xdr:row>7</xdr:row>
      <xdr:rowOff>104775</xdr:rowOff>
    </xdr:to>
    <xdr:pic>
      <xdr:nvPicPr>
        <xdr:cNvPr id="16" name="irc_mi" descr="Image associée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id="{6DFA1504-ABB5-497F-BEBB-4E6866AF2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2047875"/>
          <a:ext cx="6953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</xdr:colOff>
      <xdr:row>6</xdr:row>
      <xdr:rowOff>257175</xdr:rowOff>
    </xdr:from>
    <xdr:to>
      <xdr:col>3</xdr:col>
      <xdr:colOff>1323975</xdr:colOff>
      <xdr:row>9</xdr:row>
      <xdr:rowOff>361950</xdr:rowOff>
    </xdr:to>
    <xdr:pic>
      <xdr:nvPicPr>
        <xdr:cNvPr id="17" name="irc_mi" descr="Résultat de recherche d'images pour &quot;dessin chef de cuisine png&quot;">
          <a:hlinkClick xmlns:r="http://schemas.openxmlformats.org/officeDocument/2006/relationships" r:id="rId20"/>
          <a:extLst>
            <a:ext uri="{FF2B5EF4-FFF2-40B4-BE49-F238E27FC236}">
              <a16:creationId xmlns:a16="http://schemas.microsoft.com/office/drawing/2014/main" id="{37B1372E-4120-4090-961B-0BA6C3420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0" y="2247900"/>
          <a:ext cx="1276350" cy="2076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762000</xdr:colOff>
      <xdr:row>9</xdr:row>
      <xdr:rowOff>180975</xdr:rowOff>
    </xdr:from>
    <xdr:to>
      <xdr:col>0</xdr:col>
      <xdr:colOff>1285875</xdr:colOff>
      <xdr:row>10</xdr:row>
      <xdr:rowOff>133350</xdr:rowOff>
    </xdr:to>
    <xdr:pic>
      <xdr:nvPicPr>
        <xdr:cNvPr id="18" name="irc_mi" descr="Image associée">
          <a:hlinkClick xmlns:r="http://schemas.openxmlformats.org/officeDocument/2006/relationships" r:id="rId22"/>
          <a:extLst>
            <a:ext uri="{FF2B5EF4-FFF2-40B4-BE49-F238E27FC236}">
              <a16:creationId xmlns:a16="http://schemas.microsoft.com/office/drawing/2014/main" id="{840D2334-A5C9-43FF-ADC3-D4C396B77F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143375"/>
          <a:ext cx="5238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TAURATION%20COLLECTIVE/Menus%20Cantines%20et%20Effectifs/Menus%20Cantines%20et%20Effectifs/Menus%20cantine/110%20OCTOBRE%202018/SEM%204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 PILOTE"/>
      <sheetName val="TIFLEX CHOIX"/>
      <sheetName val="BRESSOR (non édité)"/>
      <sheetName val="pépés"/>
      <sheetName val="pépés St Rambert"/>
      <sheetName val="Résidence SEMCODA"/>
      <sheetName val="DESSERT IDEM"/>
      <sheetName val="LEVER avec W END"/>
      <sheetName val="FROIDS FRAICHEUR"/>
      <sheetName val="VEGETARIEN "/>
      <sheetName val="LEVER SALADES 2"/>
      <sheetName val="FEU VERT. WEBER CHAUDS"/>
      <sheetName val="FEU VERT.WEBER FROIDS"/>
      <sheetName val="FROIDS"/>
      <sheetName val="GENDARMERIE"/>
      <sheetName val="GENDARMERIE (2)"/>
      <sheetName val="ENFANTS"/>
      <sheetName val="ENFANTS BIO"/>
      <sheetName val="GOUTER F ET C S3"/>
      <sheetName val="ENFANTS ECOLES "/>
      <sheetName val="ENFANTS CENTRES"/>
      <sheetName val="CENTRES RECAP X 5"/>
      <sheetName val="CENTRES RECAP X 4"/>
      <sheetName val="TIFLEX CHOIX (2)"/>
      <sheetName val="TIFLEX"/>
      <sheetName val="BRESSOR (non édité) (2)"/>
      <sheetName val="BRESSOR"/>
      <sheetName val="SDIS = bressor"/>
      <sheetName val="SDIS Traiteur"/>
      <sheetName val="VIVRE EN VILLE"/>
      <sheetName val="ETD"/>
      <sheetName val="MAVIC"/>
      <sheetName val="SAINT JOSEPH BT"/>
      <sheetName val="SOEURS SAINT PAUL "/>
      <sheetName val="SOEURS SAINT JOSEPH (2)"/>
      <sheetName val="ST GENIS POUILLY"/>
      <sheetName val="Portage CROZET"/>
      <sheetName val="Portage ECHENEVEX"/>
      <sheetName val="Portage PERON 1"/>
      <sheetName val="Portage FARGES 1"/>
      <sheetName val="Portage POUGNY 1"/>
      <sheetName val="Portage COLLONGES 1"/>
      <sheetName val="Portage PERON"/>
      <sheetName val="Portage FARGES"/>
      <sheetName val="Portage POUGNY"/>
      <sheetName val="Portage COLLONGES"/>
      <sheetName val="BILLIAT AD"/>
      <sheetName val="INJOUX GENISSIAT portage"/>
      <sheetName val="MENUS DE SUBS"/>
      <sheetName val="ST JEAN BOSCO"/>
      <sheetName val="MENUS 1ELEMENT BIO 4 JOURS"/>
      <sheetName val="MENUS 1 ELEMENT BIO 5 JOURS"/>
      <sheetName val="MENUS SPE 5 JOURS"/>
      <sheetName val="THOIRY"/>
      <sheetName val="MENUS SPE 4 JOURS"/>
      <sheetName val="FARGES"/>
      <sheetName val="MONTAGE SPECIFIQUE"/>
      <sheetName val="ECOLE CROZET"/>
      <sheetName val="MONTAGE STANDARD"/>
      <sheetName val="MENUS STANDARD 4 JOURS"/>
      <sheetName val="MENUS STANDARD 5 JOURS"/>
      <sheetName val="RECAP CENTRES"/>
      <sheetName val="RECAP CENTRES spe"/>
      <sheetName val="RECAP CENTRES OU "/>
      <sheetName val="CENTRE OU "/>
      <sheetName val="MONTAGE ADULTES"/>
      <sheetName val="FEUILLE 3 ADULTES"/>
      <sheetName val="ENFANTS ECOLE SIVOM P1"/>
      <sheetName val="RENTRÉE GEX 1 P2"/>
      <sheetName val="RENTRÉE GEX 2 P3"/>
      <sheetName val="RENTRÉE GEX 2.2 P4"/>
      <sheetName val="ENFANTS ECOLE P5"/>
      <sheetName val="ENFANTS ECOLE P6"/>
      <sheetName val="ENFANTS BOSCO P7"/>
      <sheetName val="ENFANTS CENTRES P1"/>
      <sheetName val="ENFANTS CENTRES P2"/>
      <sheetName val="ENFANTS CENTRES P3"/>
      <sheetName val="CENTRE LOISIRS 2018"/>
      <sheetName val="COMPO SANDWICH 1"/>
      <sheetName val="COMPO SANDWICH"/>
      <sheetName val="COMPOSITIONS"/>
      <sheetName val="VENDANGES"/>
      <sheetName val="CHAMBOD"/>
      <sheetName val="pépés St Rambert vendredi férié"/>
      <sheetName val="montage vacances"/>
      <sheetName val="pépés lundi férié"/>
      <sheetName val="Feuil1"/>
      <sheetName val="ENFANTS P4 GEX 2"/>
      <sheetName val="Association ECLAT (non)"/>
      <sheetName val="CROZET portage"/>
      <sheetName val="PERON portage"/>
      <sheetName val="VERTRIEU lundi férié"/>
      <sheetName val="WEBER 2015"/>
      <sheetName val="CENTRE LOISIRS 2016 (2)"/>
      <sheetName val="Portages d' ECHENEVEX"/>
      <sheetName val="Portage VERTRIEU (1)"/>
      <sheetName val="Portage VERTRIEU (2)"/>
      <sheetName val="Portage VERTRIEU vacances (1)"/>
      <sheetName val="Portage Crozet 2 repas lundi"/>
      <sheetName val="Portage Péron 2 repas lundi"/>
      <sheetName val="Portage Farges 2 repas lundi"/>
      <sheetName val="Portage Pougny 2 repas lundi"/>
      <sheetName val="3 LIGNES"/>
      <sheetName val="ADMR pas client"/>
      <sheetName val="MUTUALITE PLUS CLIENT EN 2018"/>
      <sheetName val="PORALU "/>
      <sheetName val="ANCIENNE FEUILLE DE CENTRE 1"/>
      <sheetName val="ENFANTS P 2 GEX 1"/>
      <sheetName val="ENFANTS P3 GEX 2 "/>
      <sheetName val="VENDANGES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>
        <row r="7">
          <cell r="C7" t="str">
            <v>LUNDI 08 OCTOBRE</v>
          </cell>
        </row>
        <row r="8">
          <cell r="C8" t="str">
            <v>Carottes râpées, sauce fromage blanc et ciboulette</v>
          </cell>
          <cell r="E8" t="str">
            <v>Semaine   N°41 du 08/10/2018  au  12/10/2018</v>
          </cell>
        </row>
        <row r="10">
          <cell r="C10" t="str">
            <v>Boulettes de bœuf, tomate, basilic et parmesan</v>
          </cell>
        </row>
        <row r="11">
          <cell r="C11" t="str">
            <v>Tortis bio au beurre d'Etrez</v>
          </cell>
        </row>
        <row r="12">
          <cell r="C12" t="str">
            <v xml:space="preserve">Brie </v>
          </cell>
        </row>
        <row r="13">
          <cell r="C13" t="str">
            <v xml:space="preserve">Danette liégeoise </v>
          </cell>
        </row>
        <row r="14">
          <cell r="C14" t="str">
            <v>MARDI 09 OCTOBRE</v>
          </cell>
        </row>
        <row r="15">
          <cell r="C15" t="str">
            <v>Pommes de terre à la viande séchée des Alpes et Comté</v>
          </cell>
        </row>
        <row r="16">
          <cell r="C16" t="str">
            <v>Blanquette de dinde à la crème de Bresse</v>
          </cell>
        </row>
        <row r="17">
          <cell r="C17" t="str">
            <v xml:space="preserve">Écrasé de courge butternut </v>
          </cell>
        </row>
        <row r="18">
          <cell r="C18" t="str">
            <v>Saint Nectaire AOC</v>
          </cell>
        </row>
        <row r="19">
          <cell r="C19" t="str">
            <v xml:space="preserve">Fruit </v>
          </cell>
        </row>
        <row r="20">
          <cell r="C20" t="str">
            <v>MERCREDI 10 OCTOBRE</v>
          </cell>
        </row>
        <row r="26">
          <cell r="C26" t="str">
            <v>JEUDI 11 OCTOBRE</v>
          </cell>
        </row>
        <row r="27">
          <cell r="C27" t="str">
            <v xml:space="preserve">Ebly savoyard </v>
          </cell>
        </row>
        <row r="28">
          <cell r="C28" t="str">
            <v>Sauté de porc au sirop d'Érable *</v>
          </cell>
        </row>
        <row r="29">
          <cell r="C29" t="str">
            <v xml:space="preserve">Julienne de légumes </v>
          </cell>
        </row>
        <row r="30">
          <cell r="C30" t="str">
            <v xml:space="preserve">Yaourt </v>
          </cell>
        </row>
        <row r="31">
          <cell r="C31" t="str">
            <v xml:space="preserve">Tartes aux pommes et rhubarbe </v>
          </cell>
        </row>
        <row r="32">
          <cell r="C32" t="str">
            <v xml:space="preserve">VENDREDI 12 OCTOBRE </v>
          </cell>
        </row>
        <row r="33">
          <cell r="C33" t="str">
            <v>Potage au céleri et lait de coco</v>
          </cell>
        </row>
        <row r="34">
          <cell r="C34" t="str">
            <v xml:space="preserve">Dos de colin sur </v>
          </cell>
        </row>
        <row r="35">
          <cell r="C35" t="str">
            <v xml:space="preserve">risotto crémeux aux poireaux et parmesan </v>
          </cell>
        </row>
        <row r="36">
          <cell r="C36" t="str">
            <v>Vache qui rit</v>
          </cell>
        </row>
        <row r="37">
          <cell r="C37" t="str">
            <v xml:space="preserve">Fruit </v>
          </cell>
        </row>
      </sheetData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48336B-61BE-43C1-8951-1AA488FF014C}">
  <sheetPr>
    <tabColor rgb="FFFFFF00"/>
  </sheetPr>
  <dimension ref="A1:F14"/>
  <sheetViews>
    <sheetView tabSelected="1" workbookViewId="0">
      <selection activeCell="D20" sqref="D20"/>
    </sheetView>
  </sheetViews>
  <sheetFormatPr baseColWidth="10" defaultRowHeight="12.75"/>
  <cols>
    <col min="1" max="6" width="20.7109375" customWidth="1"/>
    <col min="257" max="262" width="20.7109375" customWidth="1"/>
    <col min="513" max="518" width="20.7109375" customWidth="1"/>
    <col min="769" max="774" width="20.7109375" customWidth="1"/>
    <col min="1025" max="1030" width="20.7109375" customWidth="1"/>
    <col min="1281" max="1286" width="20.7109375" customWidth="1"/>
    <col min="1537" max="1542" width="20.7109375" customWidth="1"/>
    <col min="1793" max="1798" width="20.7109375" customWidth="1"/>
    <col min="2049" max="2054" width="20.7109375" customWidth="1"/>
    <col min="2305" max="2310" width="20.7109375" customWidth="1"/>
    <col min="2561" max="2566" width="20.7109375" customWidth="1"/>
    <col min="2817" max="2822" width="20.7109375" customWidth="1"/>
    <col min="3073" max="3078" width="20.7109375" customWidth="1"/>
    <col min="3329" max="3334" width="20.7109375" customWidth="1"/>
    <col min="3585" max="3590" width="20.7109375" customWidth="1"/>
    <col min="3841" max="3846" width="20.7109375" customWidth="1"/>
    <col min="4097" max="4102" width="20.7109375" customWidth="1"/>
    <col min="4353" max="4358" width="20.7109375" customWidth="1"/>
    <col min="4609" max="4614" width="20.7109375" customWidth="1"/>
    <col min="4865" max="4870" width="20.7109375" customWidth="1"/>
    <col min="5121" max="5126" width="20.7109375" customWidth="1"/>
    <col min="5377" max="5382" width="20.7109375" customWidth="1"/>
    <col min="5633" max="5638" width="20.7109375" customWidth="1"/>
    <col min="5889" max="5894" width="20.7109375" customWidth="1"/>
    <col min="6145" max="6150" width="20.7109375" customWidth="1"/>
    <col min="6401" max="6406" width="20.7109375" customWidth="1"/>
    <col min="6657" max="6662" width="20.7109375" customWidth="1"/>
    <col min="6913" max="6918" width="20.7109375" customWidth="1"/>
    <col min="7169" max="7174" width="20.7109375" customWidth="1"/>
    <col min="7425" max="7430" width="20.7109375" customWidth="1"/>
    <col min="7681" max="7686" width="20.7109375" customWidth="1"/>
    <col min="7937" max="7942" width="20.7109375" customWidth="1"/>
    <col min="8193" max="8198" width="20.7109375" customWidth="1"/>
    <col min="8449" max="8454" width="20.7109375" customWidth="1"/>
    <col min="8705" max="8710" width="20.7109375" customWidth="1"/>
    <col min="8961" max="8966" width="20.7109375" customWidth="1"/>
    <col min="9217" max="9222" width="20.7109375" customWidth="1"/>
    <col min="9473" max="9478" width="20.7109375" customWidth="1"/>
    <col min="9729" max="9734" width="20.7109375" customWidth="1"/>
    <col min="9985" max="9990" width="20.7109375" customWidth="1"/>
    <col min="10241" max="10246" width="20.7109375" customWidth="1"/>
    <col min="10497" max="10502" width="20.7109375" customWidth="1"/>
    <col min="10753" max="10758" width="20.7109375" customWidth="1"/>
    <col min="11009" max="11014" width="20.7109375" customWidth="1"/>
    <col min="11265" max="11270" width="20.7109375" customWidth="1"/>
    <col min="11521" max="11526" width="20.7109375" customWidth="1"/>
    <col min="11777" max="11782" width="20.7109375" customWidth="1"/>
    <col min="12033" max="12038" width="20.7109375" customWidth="1"/>
    <col min="12289" max="12294" width="20.7109375" customWidth="1"/>
    <col min="12545" max="12550" width="20.7109375" customWidth="1"/>
    <col min="12801" max="12806" width="20.7109375" customWidth="1"/>
    <col min="13057" max="13062" width="20.7109375" customWidth="1"/>
    <col min="13313" max="13318" width="20.7109375" customWidth="1"/>
    <col min="13569" max="13574" width="20.7109375" customWidth="1"/>
    <col min="13825" max="13830" width="20.7109375" customWidth="1"/>
    <col min="14081" max="14086" width="20.7109375" customWidth="1"/>
    <col min="14337" max="14342" width="20.7109375" customWidth="1"/>
    <col min="14593" max="14598" width="20.7109375" customWidth="1"/>
    <col min="14849" max="14854" width="20.7109375" customWidth="1"/>
    <col min="15105" max="15110" width="20.7109375" customWidth="1"/>
    <col min="15361" max="15366" width="20.7109375" customWidth="1"/>
    <col min="15617" max="15622" width="20.7109375" customWidth="1"/>
    <col min="15873" max="15878" width="20.7109375" customWidth="1"/>
    <col min="16129" max="16134" width="20.7109375" customWidth="1"/>
  </cols>
  <sheetData>
    <row r="1" spans="1:6" ht="13.5" thickBot="1"/>
    <row r="2" spans="1:6" ht="23.25" customHeight="1">
      <c r="C2" s="1" t="s">
        <v>0</v>
      </c>
      <c r="D2" s="2"/>
    </row>
    <row r="3" spans="1:6" ht="23.25" customHeight="1" thickBot="1">
      <c r="C3" s="3"/>
      <c r="D3" s="4"/>
    </row>
    <row r="4" spans="1:6" ht="30" customHeight="1">
      <c r="B4" s="5" t="str">
        <f>'[1]MONTAGE STANDARD'!E8</f>
        <v>Semaine   N°41 du 08/10/2018  au  12/10/2018</v>
      </c>
      <c r="C4" s="5"/>
      <c r="D4" s="5"/>
      <c r="E4" s="5"/>
    </row>
    <row r="5" spans="1:6" ht="18" customHeight="1" thickBot="1"/>
    <row r="6" spans="1:6" ht="48.75" customHeight="1" thickBot="1">
      <c r="B6" s="6" t="str">
        <f>'[1]MONTAGE STANDARD'!C7</f>
        <v>LUNDI 08 OCTOBRE</v>
      </c>
      <c r="C6" s="7" t="str">
        <f>'[1]MONTAGE STANDARD'!C14</f>
        <v>MARDI 09 OCTOBRE</v>
      </c>
      <c r="D6" s="8" t="str">
        <f>'[1]MONTAGE STANDARD'!C20</f>
        <v>MERCREDI 10 OCTOBRE</v>
      </c>
      <c r="E6" s="9" t="str">
        <f>'[1]MONTAGE STANDARD'!C26</f>
        <v>JEUDI 11 OCTOBRE</v>
      </c>
      <c r="F6" s="10" t="str">
        <f>'[1]MONTAGE STANDARD'!C32</f>
        <v xml:space="preserve">VENDREDI 12 OCTOBRE </v>
      </c>
    </row>
    <row r="7" spans="1:6" ht="55.5" customHeight="1">
      <c r="A7" s="11" t="s">
        <v>1</v>
      </c>
      <c r="B7" s="12" t="str">
        <f>'[1]MONTAGE STANDARD'!C8</f>
        <v>Carottes râpées, sauce fromage blanc et ciboulette</v>
      </c>
      <c r="C7" s="12" t="str">
        <f>'[1]MONTAGE STANDARD'!C15</f>
        <v>Pommes de terre à la viande séchée des Alpes et Comté</v>
      </c>
      <c r="D7" s="13"/>
      <c r="E7" s="12" t="str">
        <f>'[1]MONTAGE STANDARD'!C27</f>
        <v xml:space="preserve">Ebly savoyard </v>
      </c>
      <c r="F7" s="12" t="str">
        <f>'[1]MONTAGE STANDARD'!C33</f>
        <v>Potage au céleri et lait de coco</v>
      </c>
    </row>
    <row r="8" spans="1:6" ht="54.75" customHeight="1">
      <c r="A8" s="14" t="s">
        <v>2</v>
      </c>
      <c r="B8" s="15" t="str">
        <f>'[1]MONTAGE STANDARD'!C10</f>
        <v>Boulettes de bœuf, tomate, basilic et parmesan</v>
      </c>
      <c r="C8" s="15" t="str">
        <f>'[1]MONTAGE STANDARD'!C16</f>
        <v>Blanquette de dinde à la crème de Bresse</v>
      </c>
      <c r="D8" s="16"/>
      <c r="E8" s="15" t="str">
        <f>'[1]MONTAGE STANDARD'!C28</f>
        <v>Sauté de porc au sirop d'Érable *</v>
      </c>
      <c r="F8" s="15" t="str">
        <f>'[1]MONTAGE STANDARD'!C34</f>
        <v xml:space="preserve">Dos de colin sur </v>
      </c>
    </row>
    <row r="9" spans="1:6" ht="45" customHeight="1">
      <c r="A9" s="17" t="s">
        <v>3</v>
      </c>
      <c r="B9" s="15" t="str">
        <f>'[1]MONTAGE STANDARD'!C11</f>
        <v>Tortis bio au beurre d'Etrez</v>
      </c>
      <c r="C9" s="15" t="str">
        <f>'[1]MONTAGE STANDARD'!C17</f>
        <v xml:space="preserve">Écrasé de courge butternut </v>
      </c>
      <c r="D9" s="16"/>
      <c r="E9" s="15" t="str">
        <f>'[1]MONTAGE STANDARD'!C29</f>
        <v xml:space="preserve">Julienne de légumes </v>
      </c>
      <c r="F9" s="15" t="str">
        <f>'[1]MONTAGE STANDARD'!C35</f>
        <v xml:space="preserve">risotto crémeux aux poireaux et parmesan </v>
      </c>
    </row>
    <row r="10" spans="1:6" ht="45" customHeight="1">
      <c r="A10" s="18" t="s">
        <v>4</v>
      </c>
      <c r="B10" s="19" t="str">
        <f>'[1]MONTAGE STANDARD'!C12</f>
        <v xml:space="preserve">Brie </v>
      </c>
      <c r="C10" s="19" t="str">
        <f>'[1]MONTAGE STANDARD'!C18</f>
        <v>Saint Nectaire AOC</v>
      </c>
      <c r="D10" s="16"/>
      <c r="E10" s="19" t="str">
        <f>'[1]MONTAGE STANDARD'!C30</f>
        <v xml:space="preserve">Yaourt </v>
      </c>
      <c r="F10" s="19" t="str">
        <f>'[1]MONTAGE STANDARD'!C36</f>
        <v>Vache qui rit</v>
      </c>
    </row>
    <row r="11" spans="1:6" ht="45" customHeight="1" thickBot="1">
      <c r="A11" s="20" t="s">
        <v>5</v>
      </c>
      <c r="B11" s="21" t="str">
        <f>'[1]MONTAGE STANDARD'!C13</f>
        <v xml:space="preserve">Danette liégeoise </v>
      </c>
      <c r="C11" s="21" t="str">
        <f>'[1]MONTAGE STANDARD'!C19</f>
        <v xml:space="preserve">Fruit </v>
      </c>
      <c r="D11" s="22"/>
      <c r="E11" s="21" t="str">
        <f>'[1]MONTAGE STANDARD'!C31</f>
        <v xml:space="preserve">Tartes aux pommes et rhubarbe </v>
      </c>
      <c r="F11" s="21" t="str">
        <f>'[1]MONTAGE STANDARD'!C37</f>
        <v xml:space="preserve">Fruit </v>
      </c>
    </row>
    <row r="12" spans="1:6">
      <c r="A12" s="23" t="s">
        <v>6</v>
      </c>
      <c r="B12" s="23"/>
    </row>
    <row r="13" spans="1:6">
      <c r="A13" s="24" t="s">
        <v>7</v>
      </c>
      <c r="B13" s="25"/>
      <c r="C13" s="26"/>
    </row>
    <row r="14" spans="1:6">
      <c r="A14" s="27" t="s">
        <v>8</v>
      </c>
      <c r="B14" s="28"/>
      <c r="C14" s="29"/>
    </row>
  </sheetData>
  <mergeCells count="6">
    <mergeCell ref="C2:D3"/>
    <mergeCell ref="B4:E4"/>
    <mergeCell ref="D7:D11"/>
    <mergeCell ref="A12:B12"/>
    <mergeCell ref="A13:C13"/>
    <mergeCell ref="A14:C14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MENUS STANDARD 4 JOURS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Perine NEVORET</dc:creator>
  <cp:lastModifiedBy>Perine NEVORET</cp:lastModifiedBy>
  <dcterms:created xsi:type="dcterms:W3CDTF">2018-09-17T14:22:00Z</dcterms:created>
  <dcterms:modified xsi:type="dcterms:W3CDTF">2018-09-17T14:22:34Z</dcterms:modified>
</cp:coreProperties>
</file>